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Arkusz1!$A$1:$I$88</definedName>
  </definedNames>
  <calcPr calcId="145621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<sst xmlns="http://schemas.openxmlformats.org/spreadsheetml/2006/main" count="180" uniqueCount="59">
  <si>
    <t>Pakiet  1 dezynfekcja -antyseptyka rąk i skóry.</t>
  </si>
  <si>
    <t>lp.</t>
  </si>
  <si>
    <t>Charakterystyka preparatu.</t>
  </si>
  <si>
    <t>ilość</t>
  </si>
  <si>
    <t>cena netto [zł]</t>
  </si>
  <si>
    <t>vat [%]</t>
  </si>
  <si>
    <t>cena brutto [zł]</t>
  </si>
  <si>
    <t>wartość netto  [zł]</t>
  </si>
  <si>
    <t>wartość brutto [zł]</t>
  </si>
  <si>
    <t>RAZEM:</t>
  </si>
  <si>
    <t>Pakiet 2 dezynfekcja-. mycie i dezynfekcja rąk - blok operacyjny.</t>
  </si>
  <si>
    <t>Pakiet nierozłączny, preparaty kompatybilne, jeden producent</t>
  </si>
  <si>
    <t>Pakiet 3 dezynfekcja- antyseptyka błon śluzowych, skóry</t>
  </si>
  <si>
    <t>1.</t>
  </si>
  <si>
    <t>2.</t>
  </si>
  <si>
    <t>Pakiet  4 dezynfekcja</t>
  </si>
  <si>
    <t>Charakterystyka preparatu</t>
  </si>
  <si>
    <t>Pakiet  5 dezynfekcja - dezynfekcja skóra</t>
  </si>
  <si>
    <t>dotyczy pozycji nr 2- wykładzina na Sali operacyjnej ZAMAWIAJĄCEGO jest elastyczna , bez warstwy izolacyjnej PVC, homogeniczna typu Gamrat specjal</t>
  </si>
  <si>
    <t xml:space="preserve">Pakiet  6 dezynfekcja </t>
  </si>
  <si>
    <t>pakiet  7 dezynfekcja saszetki</t>
  </si>
  <si>
    <t>cena netto</t>
  </si>
  <si>
    <t>3.</t>
  </si>
  <si>
    <t xml:space="preserve">Pakiet  8 dezynfekcja -antyseptyka rąk </t>
  </si>
  <si>
    <t>Producent,nazwa handlowa preparatu / wielkość opakowania/świadectwo rejestracji</t>
  </si>
  <si>
    <t>Gotowy do użycia  płyn do irygacji ran, zawierający octenidynę o własciwosciach oczyszczania ran i usuwania biofilmu opakowania a 350 ml                             op</t>
  </si>
  <si>
    <t>Preparat zawierający octenidynę opatrunek w formie żelu do oczyszczania i dekontaminacji ran z ryzykiem infekcji i zakażonych  ran .Opakowanie z harmonijką łatwe dozowanie o pojemności 20 ml                              op</t>
  </si>
  <si>
    <t>Preparaty muszą być kompatybilne, pochodzić od jednego producenta.</t>
  </si>
  <si>
    <t xml:space="preserve">                                 Charakterystyka preparatu</t>
  </si>
  <si>
    <t>Producent,nazwa hadlowa  ,wielkość opakowania,świadectwo rejestracji</t>
  </si>
  <si>
    <t>Lp.</t>
  </si>
  <si>
    <t>Nie zawierający mydła preparat  do mycia rąk przed dezynfekcją higieniczną i chirurgiczną. Zawierający  w swoim składzie substancje pielęgnujące,natłuszczające, zabopiegający wysuszaniu skóry.Preparat pozbawiony pochodnych fenoli,chlorheksydyny. Opakowania wkłady jednorazowe, wymienne , dostosowane do podajników typu Dermados  a 500ml                               op</t>
  </si>
  <si>
    <t xml:space="preserve">Preparat antybakteryjny  z oktenidyną , bez zawartości mydła i  chlorheksydyny do mycia ciała i włosów pacjentów.                                           Zawierający składniki pielęgnujące skórę, bezzapachowy lub o przyjemnym zapachu,  o ph neutralnym dla skóry.                 Opakowania a 500 ml                                                         op      </t>
  </si>
  <si>
    <r>
      <t xml:space="preserve">Sterylny preparat w formie saszetki, zawierający gazik nasączony 70% alkoholem izopropylowym. Rozmiar 90x110 mm (+/-20 mm)
Wskazania: stosowany w celu dezynfekcji i oczyszczenie skóry przy: iniekcjach, szczepieniach ochronnych, pobieraniu krwi,  skaleczeniach i zadrapaniach, zabiegach  medycznych. Przeznaczony do jednorazowego użycia.  Wyrób medyczny.                                      </t>
    </r>
    <r>
      <rPr>
        <b/>
        <sz val="12"/>
        <rFont val="Times New Roman CE"/>
        <charset val="238"/>
      </rPr>
      <t>szt</t>
    </r>
  </si>
  <si>
    <t xml:space="preserve">Pakiet  9  dezynfekcja -antyseptyka rąk  gabinety zabiegowe </t>
  </si>
  <si>
    <t>Pompka dozująca do opakowania handlowego                                  do pozycji     1.                                        szt</t>
  </si>
  <si>
    <t>Uchwyt / koszyczek na  łóżko kompatybilny z preparatem  z pozycji nr  1.                  szt</t>
  </si>
  <si>
    <t>Oferent zapewni na czas trwania umowy  dozowniki łokciowe lub bezkontaktowe kompatybilne z zaoferowanym preparatem  z poz.1              w liczbie  30 sztuk.</t>
  </si>
  <si>
    <t>Pompki dozujące do  preparatu z pozycji 1</t>
  </si>
  <si>
    <t>4.</t>
  </si>
  <si>
    <t>5.</t>
  </si>
  <si>
    <t>Preparat do odkażania skóry przed zabiegami operacyjnymi, BEZBARWNY o natychmiastowym i przedłużonym działaniu, odtłuszczjącym nie zawierający jodu i jego związków . Działający na bakterie, wirusy, grzyby, prątki grużlicy , rota, adeno  rejestracja jako   PRODUKT LECZNICZY.                              Opakowania a 1000 ml                         op</t>
  </si>
  <si>
    <t>Preparat do odkażania skóry przed zabiegami operacyjnymi, ZABARWIONY o natychmiastowym i przedłużonym działaniu, odtłuszczjącym nie zawierający jodu i jego związków . Działający na bakterie, wirusy, grzyby, prątki grużlicy .  PRODUKT LECZNICZY. Opakowania a 1000 ml                                                       Preparat nie barwiący podłogi sali operacyjnej- preparat Kodan lub równoważny,  Próbka do weryfikacji.          op</t>
  </si>
  <si>
    <t xml:space="preserve">Sterylny preparat w formie kompletu saszetek duo (gazik mokry + suchy) gotowych do natychmiastowego użycia,  zawierający gazik nasączony  alkoholem izopropylowym i etanolem.oraz gaziki wykonane z włókniny  kilka warstw wielokrotnie złożonej.                                                  Rozmiar 120x120 mm (+/-10 mm)
Wskazania: stosowany w celu dezynfekcji i oczyszczenia skóry przy: iniekcjach, szczepieniach ochronnych, pobieraniu krwi,  skaleczeniach i zadrapaniach, zabiegach  medycznych.        Przeznaczony do jednorazowego użycia.Spektrum działania  - bakterie, grzyby, prątki          i wirusy.                
Wyrób Medyczny.                    kompletów </t>
  </si>
  <si>
    <t>Preparat alkoholowy , przeznaczony do higienicznej i chirurgicznej dezynfekcji rąk. Nie zawierający chlorheksydyny, zawierający substancje natłuszczajace i pielęgnujące skórę rak. Zakres działania, B, Tbc,F,V(HBV,HCV, HIV) Rota, Adeno, Polio. Wkłady jednorazowe, wymienne . Opakowania dostosowane do podajników typu Dermados a 500 ml . rejestracja jako produkt leczniczy                         op</t>
  </si>
  <si>
    <t>Pakiet   10</t>
  </si>
  <si>
    <t xml:space="preserve">Bezbarwny  preparat alkoholowy do odkażania skóry przed injekcjami,punkcjami,zabiegami operacyjnymi o działaniu natychmiastowym i przedłużonym,odtłuszczający, bez zawartości jodu i jego związków . Sposób aplikacji- spray. Działanie na bakterie,wirusy     (HBV, HCV ,HIV,  ROTA, POLIO)  TBC  Opakowania 250ml .  Rejestracja jako  produkt leczniczy                op                                   </t>
  </si>
  <si>
    <t>Pakiet   11</t>
  </si>
  <si>
    <t>Pakiet   12</t>
  </si>
  <si>
    <t>Preparat alkoholowy ,  przeznaczony do higienicznej i chirurgicznej dezynfekcji rąk, o działaniu natychmiastowym i przedłużonym nie mniej                       niż 3 godziny. Nie zawierający chlorheksydyny, zawierający substancje natłuszczające i pielęgnujące skórę rąk.Zakres działania B,F,V  ( HBV, HCV,HIV),Rota, Adeno, Polio/Tbc. Wkłady jednorazowe wymienne ,opakowania dostosowane do podajników typu Dermados. Preparat kompatybilny z produktem w poz.1  Rejestracja jako  produkt leczniczy.                                       a 500ml                                                   op</t>
  </si>
  <si>
    <t>Wodny roztwór ponadtlenkowy o naturalnym ph o działaniu przeciwdrobnoustrojom ,przeciwzapalnym . Preparat na bazie kwasu podchlorawego 40 ppm oraz podchlorynu sodu 40 ppm. Zastosowanie preparatu do odkażania, nawilżania płukania ran ostrych oraz ran  przewlekłych. Wyrób po otwarciu utrzymanie stabilności około 2 miesięcy  potwierdzone badaniami.  250 ml spray szt</t>
  </si>
  <si>
    <t>Zestaw do toalety jamy ustnej pacjenta: szczotka  do mycia zębów ,miękka nie uszkadzająca śluzówki  . Szczotka dwustronna : włosie oraz gąbka nasączona roztworem chlorhexydyny. Każdy zestaw   pakowany pojedyńczo   szt</t>
  </si>
  <si>
    <t>Antybakteryjny płyn do płukania jamy ustnej  zawiera roztwór diglukonianu chlorheksydyny, alkohol etylowy , bezjodowy. Działa na B,F,V do 300 ml  szt</t>
  </si>
  <si>
    <t>Preparat na bazie chlorheksydyny do higienicznej i chirurgicznej dezynfekcji rąk oraz do dezynfekcji ciała pacjenta przed zabiegiem chirurgicznym.o działaniu bakteriobójczym, grzybobójczym, inaktywuje wirusy HBV i HIV. Produkt leczniczy a 500 ml .             Do oferty załączone  600 pompek dozujących zamawianych sukcesywnie .                                                            op</t>
  </si>
  <si>
    <r>
      <t xml:space="preserve">Preparat oparty na dwuchlorowodorku octenidyny,alkoholu fenoksyetylowym. Preparat przeznaczony do krótkich zabiegów na błonie śluzowej i graniczącej  z nią skórze. Możliwość stosowania w ginekologii, urologii,geriatrii,położnictwie, intensywnej terapii. Preparat działający na B,V , F ,drożdzaki, pierwotniaki. Preparat bezbarwny gotowy do użycia. </t>
    </r>
    <r>
      <rPr>
        <u/>
        <sz val="11"/>
        <rFont val="Times New Roman CE"/>
        <charset val="238"/>
      </rPr>
      <t>Każde opakowanie  ma zawierać atomizer</t>
    </r>
    <r>
      <rPr>
        <sz val="11"/>
        <rFont val="Times New Roman CE"/>
        <charset val="238"/>
      </rPr>
      <t xml:space="preserve"> a 250ml         op</t>
    </r>
  </si>
  <si>
    <r>
      <t xml:space="preserve">Preparat oparty na dwuchlorowodorku octenidyny,alkoholu fenoksyetylowym. Preparat przeznaczony do krótkich zabiegów na błonie śluzowej i graniczącej  z nią skórze. Możliwość stosowania w ginekologii, urologii,geriatrii,położnictwie, intensywnej terapii. Preparat działający na B,V,F ,drożdzaki, pierwotniaki. preparat bezbarwny gotowy do użycia. </t>
    </r>
    <r>
      <rPr>
        <u/>
        <sz val="11"/>
        <rFont val="Times New Roman CE"/>
        <charset val="238"/>
      </rPr>
      <t xml:space="preserve">Każde opakowanie  ma zawierać atomizer. </t>
    </r>
    <r>
      <rPr>
        <sz val="11"/>
        <rFont val="Times New Roman CE"/>
        <charset val="238"/>
      </rPr>
      <t xml:space="preserve">                                  Opakowania o pojemności a 1L                                          op</t>
    </r>
  </si>
  <si>
    <r>
      <t xml:space="preserve">Preparat będący wodnym roztworem jodopolivinylopirolidonu. Do antyseptyki skóry, błon śluzowych, stosowany w ginekologii,dermatologii,chirurgii. Rejestracja jako produkt leczniczy.  Preparat  o działaniu: B,V, F, pierwotniaki.  </t>
    </r>
    <r>
      <rPr>
        <u/>
        <sz val="11"/>
        <rFont val="Times New Roman CE"/>
        <family val="1"/>
        <charset val="238"/>
      </rPr>
      <t>Każde opakowanie ma posiadać atomizer</t>
    </r>
    <r>
      <rPr>
        <sz val="11"/>
        <rFont val="Times New Roman CE"/>
        <family val="1"/>
        <charset val="238"/>
      </rPr>
      <t xml:space="preserve">  a 250 ml                                        op</t>
    </r>
  </si>
  <si>
    <r>
      <rPr>
        <b/>
        <sz val="11"/>
        <rFont val="Times New Roman CE"/>
        <family val="1"/>
        <charset val="238"/>
      </rPr>
      <t>Bezbarwny</t>
    </r>
    <r>
      <rPr>
        <sz val="11"/>
        <rFont val="Times New Roman CE"/>
        <family val="1"/>
        <charset val="238"/>
      </rPr>
      <t xml:space="preserve">  preparat alkoholowy do odkażania skóry przed iniekcjami,punkcjami,zabiegami operacyjnymi o działaniu natychmiastowym i przedłużonym,odtłuszczający, bez zawartości jodu i jego związków . Sposób aplikacji- spray. Działanie na bakterie,wirusy     (HBV, HCV ,HIV,  ROTA, POLIO)  TBC  Opakowania 250ml  . Produkt leczniczy ,dopuszczony                        do stosowania u noworodków                              op                                   </t>
    </r>
  </si>
  <si>
    <r>
      <t xml:space="preserve">Preparat alkoholowy w </t>
    </r>
    <r>
      <rPr>
        <sz val="13"/>
        <color theme="1"/>
        <rFont val="Times New Roman CE"/>
        <charset val="238"/>
      </rPr>
      <t xml:space="preserve">żelu </t>
    </r>
    <r>
      <rPr>
        <sz val="12"/>
        <color theme="1"/>
        <rFont val="Times New Roman CE"/>
        <charset val="238"/>
      </rPr>
      <t>,bezbarwny, przeznaczony do higienicznej i chirurgicznej dezynfekcji rąk metodą wcierania . Zawierający w składzie  alkohol etylowy i substancje pielęgnujące  typu Panthenol,Glycerin.Spektrum  działania, B, Tbc,F,V . Produkt konfekcjonowany w jednorazowych butelkach hermetycznie zamkniętych,kurczących się wraz ze zużyciem, nie zasysając powietrza o pojemności   a 1000 ml               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</si>
</sst>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color rgb="FFFF000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family val="1"/>
      <charset val="238"/>
    </font>
    <font>
      <sz val="12"/>
      <color theme="1"/>
      <name val="Times New Roman CE"/>
      <charset val="238"/>
    </font>
    <font>
      <sz val="10"/>
      <color theme="1"/>
      <name val="Times New Roman CE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 CE"/>
      <charset val="238"/>
    </font>
    <font>
      <sz val="12"/>
      <color theme="1"/>
      <name val="Times New Roman CE"/>
      <family val="1"/>
      <charset val="238"/>
    </font>
    <font>
      <b/>
      <sz val="12"/>
      <color theme="1"/>
      <name val="Times New Roman CE"/>
      <charset val="238"/>
    </font>
    <font>
      <b/>
      <sz val="12"/>
      <color theme="1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u/>
      <sz val="11"/>
      <name val="Times New Roman CE"/>
      <charset val="238"/>
    </font>
    <font>
      <u/>
      <sz val="11"/>
      <name val="Times New Roman CE"/>
      <family val="1"/>
      <charset val="238"/>
    </font>
    <font>
      <sz val="11"/>
      <color theme="1"/>
      <name val="Times New Roman CE"/>
      <charset val="238"/>
    </font>
    <font>
      <b/>
      <sz val="11"/>
      <color theme="1"/>
      <name val="Times New Roman CE"/>
      <family val="1"/>
      <charset val="238"/>
    </font>
    <font>
      <sz val="13"/>
      <color theme="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 wrapText="1"/>
      <protection hidden="1"/>
    </xf>
    <xf numFmtId="4" fontId="1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4" fontId="4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4" fontId="4" fillId="0" borderId="0" xfId="0" applyNumberFormat="1" applyFont="1" applyAlignment="1" applyProtection="1">
      <alignment vertical="center"/>
      <protection locked="0"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4" fontId="4" fillId="0" borderId="1" xfId="0" applyNumberFormat="1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4" fontId="4" fillId="0" borderId="0" xfId="0" applyNumberFormat="1" applyFont="1" applyBorder="1" applyAlignment="1" applyProtection="1">
      <alignment vertical="center"/>
      <protection hidden="1"/>
    </xf>
    <xf numFmtId="4" fontId="4" fillId="0" borderId="2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4" fontId="8" fillId="0" borderId="0" xfId="0" applyNumberFormat="1" applyFont="1" applyAlignment="1" applyProtection="1">
      <alignment horizontal="left" vertical="center"/>
      <protection hidden="1"/>
    </xf>
    <xf numFmtId="4" fontId="8" fillId="0" borderId="1" xfId="0" applyNumberFormat="1" applyFont="1" applyBorder="1" applyAlignment="1" applyProtection="1">
      <alignment vertical="center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hidden="1"/>
    </xf>
    <xf numFmtId="4" fontId="7" fillId="0" borderId="1" xfId="0" applyNumberFormat="1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0" fillId="0" borderId="1" xfId="0" applyFont="1" applyBorder="1" applyAlignment="1" applyProtection="1">
      <alignment vertical="center" wrapText="1"/>
      <protection hidden="1"/>
    </xf>
    <xf numFmtId="4" fontId="14" fillId="0" borderId="1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4" fontId="15" fillId="0" borderId="1" xfId="0" applyNumberFormat="1" applyFont="1" applyBorder="1" applyAlignment="1" applyProtection="1">
      <alignment vertical="center"/>
      <protection hidden="1"/>
    </xf>
    <xf numFmtId="4" fontId="9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4" fontId="16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Font="1"/>
    <xf numFmtId="0" fontId="14" fillId="0" borderId="0" xfId="0" applyFont="1" applyBorder="1" applyAlignment="1" applyProtection="1">
      <alignment vertical="center"/>
      <protection hidden="1"/>
    </xf>
    <xf numFmtId="4" fontId="15" fillId="0" borderId="2" xfId="0" applyNumberFormat="1" applyFont="1" applyBorder="1" applyAlignment="1" applyProtection="1">
      <alignment vertical="center"/>
      <protection hidden="1"/>
    </xf>
    <xf numFmtId="4" fontId="15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locked="0"/>
    </xf>
    <xf numFmtId="0" fontId="17" fillId="0" borderId="0" xfId="0" applyFont="1"/>
    <xf numFmtId="0" fontId="8" fillId="0" borderId="0" xfId="0" applyFont="1" applyAlignment="1" applyProtection="1">
      <alignment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/>
    </xf>
    <xf numFmtId="4" fontId="13" fillId="0" borderId="1" xfId="0" applyNumberFormat="1" applyFont="1" applyBorder="1" applyAlignment="1" applyProtection="1">
      <alignment vertical="center"/>
      <protection locked="0"/>
    </xf>
    <xf numFmtId="4" fontId="13" fillId="0" borderId="1" xfId="0" applyNumberFormat="1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4" fontId="1" fillId="2" borderId="0" xfId="0" applyNumberFormat="1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4" fontId="21" fillId="2" borderId="0" xfId="0" applyNumberFormat="1" applyFont="1" applyFill="1" applyAlignment="1" applyProtection="1">
      <alignment vertical="center"/>
      <protection hidden="1"/>
    </xf>
    <xf numFmtId="0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4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NumberFormat="1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4" fontId="19" fillId="0" borderId="1" xfId="0" applyNumberFormat="1" applyFont="1" applyBorder="1" applyAlignment="1" applyProtection="1">
      <alignment horizontal="center" vertical="center" wrapText="1"/>
      <protection hidden="1"/>
    </xf>
    <xf numFmtId="4" fontId="19" fillId="0" borderId="1" xfId="0" applyNumberFormat="1" applyFont="1" applyBorder="1" applyAlignment="1" applyProtection="1">
      <alignment vertical="center"/>
      <protection hidden="1"/>
    </xf>
    <xf numFmtId="4" fontId="19" fillId="0" borderId="1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4" fontId="4" fillId="2" borderId="0" xfId="0" applyNumberFormat="1" applyFont="1" applyFill="1" applyAlignment="1" applyProtection="1">
      <alignment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4" fontId="22" fillId="0" borderId="0" xfId="0" applyNumberFormat="1" applyFont="1" applyAlignment="1" applyProtection="1">
      <alignment horizontal="left" vertical="center"/>
      <protection hidden="1"/>
    </xf>
    <xf numFmtId="4" fontId="20" fillId="0" borderId="0" xfId="0" applyNumberFormat="1" applyFont="1" applyAlignment="1" applyProtection="1">
      <alignment horizontal="left" vertical="center"/>
      <protection hidden="1"/>
    </xf>
    <xf numFmtId="4" fontId="2" fillId="2" borderId="1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2" borderId="1" xfId="0" applyFont="1" applyFill="1" applyBorder="1" applyAlignment="1" applyProtection="1">
      <alignment vertical="center" wrapText="1"/>
      <protection hidden="1"/>
    </xf>
    <xf numFmtId="4" fontId="7" fillId="2" borderId="1" xfId="0" applyNumberFormat="1" applyFont="1" applyFill="1" applyBorder="1" applyAlignment="1" applyProtection="1">
      <alignment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4" fontId="8" fillId="2" borderId="0" xfId="0" applyNumberFormat="1" applyFont="1" applyFill="1" applyAlignment="1" applyProtection="1">
      <alignment vertical="center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4" fontId="20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8" fillId="0" borderId="1" xfId="0" applyNumberFormat="1" applyFont="1" applyBorder="1" applyAlignment="1" applyProtection="1">
      <alignment horizontal="center" vertical="center" wrapText="1"/>
      <protection hidden="1"/>
    </xf>
    <xf numFmtId="3" fontId="14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NumberFormat="1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2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2" borderId="1" xfId="0" applyFont="1" applyFill="1" applyBorder="1" applyAlignment="1" applyProtection="1">
      <alignment horizontal="center" vertical="center" wrapText="1"/>
      <protection hidden="1"/>
    </xf>
    <xf numFmtId="4" fontId="2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view="pageBreakPreview" zoomScale="60" zoomScaleNormal="100" workbookViewId="0">
      <selection activeCell="S5" sqref="S5"/>
    </sheetView>
  </sheetViews>
  <sheetFormatPr defaultRowHeight="15" x14ac:dyDescent="0.25"/>
  <cols>
    <col min="1" max="1" width="4.7109375" customWidth="1"/>
    <col min="2" max="2" width="51.140625" customWidth="1"/>
    <col min="4" max="5" width="7.140625" customWidth="1"/>
    <col min="6" max="6" width="11.85546875" customWidth="1"/>
    <col min="7" max="7" width="13.5703125" customWidth="1"/>
    <col min="8" max="8" width="11.140625" customWidth="1"/>
    <col min="9" max="9" width="20" customWidth="1"/>
  </cols>
  <sheetData>
    <row r="1" spans="1:10" x14ac:dyDescent="0.25">
      <c r="A1" s="66"/>
      <c r="B1" s="67" t="s">
        <v>0</v>
      </c>
      <c r="C1" s="66"/>
      <c r="D1" s="68"/>
      <c r="E1" s="66"/>
      <c r="F1" s="68"/>
      <c r="G1" s="68"/>
      <c r="H1" s="68"/>
      <c r="I1" s="66"/>
    </row>
    <row r="2" spans="1:10" ht="69.75" customHeight="1" x14ac:dyDescent="0.25">
      <c r="A2" s="59" t="s">
        <v>1</v>
      </c>
      <c r="B2" s="60" t="s">
        <v>2</v>
      </c>
      <c r="C2" s="60" t="s">
        <v>3</v>
      </c>
      <c r="D2" s="61" t="s">
        <v>4</v>
      </c>
      <c r="E2" s="60" t="s">
        <v>5</v>
      </c>
      <c r="F2" s="61" t="s">
        <v>6</v>
      </c>
      <c r="G2" s="61" t="s">
        <v>7</v>
      </c>
      <c r="H2" s="61" t="s">
        <v>8</v>
      </c>
      <c r="I2" s="61" t="s">
        <v>24</v>
      </c>
    </row>
    <row r="3" spans="1:10" s="53" customFormat="1" ht="105" x14ac:dyDescent="0.25">
      <c r="A3" s="62" t="s">
        <v>13</v>
      </c>
      <c r="B3" s="63" t="s">
        <v>53</v>
      </c>
      <c r="C3" s="64">
        <v>1440</v>
      </c>
      <c r="D3" s="50"/>
      <c r="E3" s="49"/>
      <c r="F3" s="51"/>
      <c r="G3" s="51"/>
      <c r="H3" s="51"/>
      <c r="I3" s="52"/>
    </row>
    <row r="4" spans="1:10" s="53" customFormat="1" ht="60.75" customHeight="1" x14ac:dyDescent="0.25">
      <c r="A4" s="62" t="s">
        <v>14</v>
      </c>
      <c r="B4" s="63" t="s">
        <v>38</v>
      </c>
      <c r="C4" s="64">
        <v>120</v>
      </c>
      <c r="D4" s="50"/>
      <c r="E4" s="49"/>
      <c r="F4" s="51"/>
      <c r="G4" s="51"/>
      <c r="H4" s="51"/>
      <c r="I4" s="52"/>
    </row>
    <row r="5" spans="1:10" s="53" customFormat="1" ht="105" x14ac:dyDescent="0.25">
      <c r="A5" s="62" t="s">
        <v>22</v>
      </c>
      <c r="B5" s="63" t="s">
        <v>46</v>
      </c>
      <c r="C5" s="64">
        <v>1500</v>
      </c>
      <c r="D5" s="50"/>
      <c r="E5" s="49"/>
      <c r="F5" s="51"/>
      <c r="G5" s="51"/>
      <c r="H5" s="51"/>
      <c r="I5" s="52"/>
    </row>
    <row r="6" spans="1:10" x14ac:dyDescent="0.25">
      <c r="A6" s="1"/>
      <c r="B6" s="1"/>
      <c r="C6" s="1"/>
      <c r="D6" s="2"/>
      <c r="E6" s="1"/>
      <c r="F6" s="89" t="s">
        <v>9</v>
      </c>
      <c r="G6" s="5"/>
      <c r="H6" s="5"/>
      <c r="I6" s="1"/>
    </row>
    <row r="9" spans="1:10" x14ac:dyDescent="0.25">
      <c r="A9" s="66"/>
      <c r="B9" s="67" t="s">
        <v>10</v>
      </c>
      <c r="C9" s="66"/>
      <c r="D9" s="68"/>
      <c r="E9" s="66"/>
      <c r="F9" s="68"/>
      <c r="G9" s="68"/>
      <c r="H9" s="68"/>
      <c r="I9" s="66"/>
    </row>
    <row r="10" spans="1:10" ht="57.75" customHeight="1" x14ac:dyDescent="0.25">
      <c r="A10" s="59" t="s">
        <v>1</v>
      </c>
      <c r="B10" s="60" t="s">
        <v>2</v>
      </c>
      <c r="C10" s="60" t="s">
        <v>3</v>
      </c>
      <c r="D10" s="61" t="s">
        <v>4</v>
      </c>
      <c r="E10" s="60" t="s">
        <v>5</v>
      </c>
      <c r="F10" s="61" t="s">
        <v>6</v>
      </c>
      <c r="G10" s="61" t="s">
        <v>7</v>
      </c>
      <c r="H10" s="61" t="s">
        <v>8</v>
      </c>
      <c r="I10" s="65" t="s">
        <v>24</v>
      </c>
    </row>
    <row r="11" spans="1:10" ht="105" x14ac:dyDescent="0.25">
      <c r="A11" s="62">
        <v>1</v>
      </c>
      <c r="B11" s="63" t="s">
        <v>31</v>
      </c>
      <c r="C11" s="64">
        <v>780</v>
      </c>
      <c r="D11" s="30"/>
      <c r="E11" s="23"/>
      <c r="F11" s="28"/>
      <c r="G11" s="28"/>
      <c r="H11" s="28"/>
      <c r="I11" s="31"/>
    </row>
    <row r="12" spans="1:10" s="45" customFormat="1" ht="165" x14ac:dyDescent="0.25">
      <c r="A12" s="62">
        <f>A11+1</f>
        <v>2</v>
      </c>
      <c r="B12" s="63" t="s">
        <v>49</v>
      </c>
      <c r="C12" s="64">
        <v>600</v>
      </c>
      <c r="D12" s="56"/>
      <c r="E12" s="55"/>
      <c r="F12" s="57"/>
      <c r="G12" s="57"/>
      <c r="H12" s="57"/>
      <c r="I12" s="58"/>
      <c r="J12" s="36"/>
    </row>
    <row r="13" spans="1:10" ht="15.75" x14ac:dyDescent="0.25">
      <c r="A13" s="25"/>
      <c r="B13" s="54"/>
      <c r="C13" s="25"/>
      <c r="D13" s="26"/>
      <c r="E13" s="25"/>
      <c r="F13" s="90" t="s">
        <v>9</v>
      </c>
      <c r="G13" s="28"/>
      <c r="H13" s="28"/>
      <c r="I13" s="25"/>
    </row>
    <row r="14" spans="1:10" ht="15.75" x14ac:dyDescent="0.25">
      <c r="A14" s="11"/>
      <c r="B14" s="13" t="s">
        <v>11</v>
      </c>
      <c r="C14" s="11"/>
      <c r="D14" s="14"/>
      <c r="E14" s="11"/>
      <c r="F14" s="14"/>
      <c r="G14" s="14"/>
      <c r="H14" s="14"/>
      <c r="I14" s="11"/>
    </row>
    <row r="15" spans="1:10" x14ac:dyDescent="0.25">
      <c r="B15" s="36"/>
    </row>
    <row r="17" spans="1:12" x14ac:dyDescent="0.25">
      <c r="A17" s="69"/>
      <c r="B17" s="70" t="s">
        <v>12</v>
      </c>
      <c r="C17" s="69"/>
      <c r="D17" s="71"/>
      <c r="E17" s="69"/>
      <c r="F17" s="71"/>
      <c r="G17" s="71"/>
      <c r="H17" s="71"/>
      <c r="I17" s="69"/>
    </row>
    <row r="18" spans="1:12" ht="63.75" x14ac:dyDescent="0.25">
      <c r="A18" s="59" t="s">
        <v>1</v>
      </c>
      <c r="B18" s="60" t="s">
        <v>2</v>
      </c>
      <c r="C18" s="60" t="s">
        <v>3</v>
      </c>
      <c r="D18" s="61" t="s">
        <v>4</v>
      </c>
      <c r="E18" s="60" t="s">
        <v>5</v>
      </c>
      <c r="F18" s="91" t="s">
        <v>6</v>
      </c>
      <c r="G18" s="61" t="s">
        <v>7</v>
      </c>
      <c r="H18" s="61" t="s">
        <v>8</v>
      </c>
      <c r="I18" s="61" t="s">
        <v>24</v>
      </c>
    </row>
    <row r="19" spans="1:12" ht="45" x14ac:dyDescent="0.25">
      <c r="A19" s="75" t="s">
        <v>13</v>
      </c>
      <c r="B19" s="81" t="s">
        <v>25</v>
      </c>
      <c r="C19" s="76">
        <v>50</v>
      </c>
      <c r="D19" s="77"/>
      <c r="E19" s="76"/>
      <c r="F19" s="78"/>
      <c r="G19" s="78"/>
      <c r="H19" s="77"/>
      <c r="I19" s="77"/>
    </row>
    <row r="20" spans="1:12" ht="60" x14ac:dyDescent="0.25">
      <c r="A20" s="75" t="s">
        <v>14</v>
      </c>
      <c r="B20" s="81" t="s">
        <v>26</v>
      </c>
      <c r="C20" s="76">
        <v>80</v>
      </c>
      <c r="D20" s="77"/>
      <c r="E20" s="76"/>
      <c r="F20" s="78"/>
      <c r="G20" s="78"/>
      <c r="H20" s="77"/>
      <c r="I20" s="77"/>
    </row>
    <row r="21" spans="1:12" ht="135" x14ac:dyDescent="0.25">
      <c r="A21" s="75" t="s">
        <v>22</v>
      </c>
      <c r="B21" s="82" t="s">
        <v>54</v>
      </c>
      <c r="C21" s="64">
        <v>750</v>
      </c>
      <c r="D21" s="79"/>
      <c r="E21" s="64"/>
      <c r="F21" s="78"/>
      <c r="G21" s="78"/>
      <c r="H21" s="78"/>
      <c r="I21" s="80"/>
    </row>
    <row r="22" spans="1:12" ht="134.25" customHeight="1" x14ac:dyDescent="0.25">
      <c r="A22" s="75" t="s">
        <v>39</v>
      </c>
      <c r="B22" s="82" t="s">
        <v>55</v>
      </c>
      <c r="C22" s="64">
        <v>820</v>
      </c>
      <c r="D22" s="79"/>
      <c r="E22" s="64"/>
      <c r="F22" s="78"/>
      <c r="G22" s="78"/>
      <c r="H22" s="78"/>
      <c r="I22" s="80"/>
    </row>
    <row r="23" spans="1:12" ht="105" x14ac:dyDescent="0.25">
      <c r="A23" s="75" t="s">
        <v>40</v>
      </c>
      <c r="B23" s="82" t="s">
        <v>32</v>
      </c>
      <c r="C23" s="64">
        <v>480</v>
      </c>
      <c r="D23" s="79"/>
      <c r="E23" s="64"/>
      <c r="F23" s="78"/>
      <c r="G23" s="78"/>
      <c r="H23" s="78"/>
      <c r="I23" s="80"/>
    </row>
    <row r="24" spans="1:12" ht="15.75" x14ac:dyDescent="0.25">
      <c r="A24" s="10"/>
      <c r="B24" s="10"/>
      <c r="C24" s="25"/>
      <c r="D24" s="26"/>
      <c r="E24" s="25"/>
      <c r="F24" s="27" t="s">
        <v>9</v>
      </c>
      <c r="G24" s="28"/>
      <c r="H24" s="28"/>
      <c r="I24" s="25"/>
    </row>
    <row r="27" spans="1:12" ht="15.75" x14ac:dyDescent="0.25">
      <c r="A27" s="83"/>
      <c r="B27" s="84" t="s">
        <v>15</v>
      </c>
      <c r="C27" s="83"/>
      <c r="D27" s="85"/>
      <c r="E27" s="83"/>
      <c r="F27" s="85"/>
      <c r="G27" s="85"/>
      <c r="H27" s="85"/>
      <c r="I27" s="83"/>
    </row>
    <row r="28" spans="1:12" ht="52.5" x14ac:dyDescent="0.25">
      <c r="A28" s="59" t="s">
        <v>1</v>
      </c>
      <c r="B28" s="60" t="s">
        <v>16</v>
      </c>
      <c r="C28" s="60" t="s">
        <v>3</v>
      </c>
      <c r="D28" s="61" t="s">
        <v>4</v>
      </c>
      <c r="E28" s="60" t="s">
        <v>5</v>
      </c>
      <c r="F28" s="61" t="s">
        <v>6</v>
      </c>
      <c r="G28" s="61" t="s">
        <v>7</v>
      </c>
      <c r="H28" s="61" t="s">
        <v>8</v>
      </c>
      <c r="I28" s="65" t="s">
        <v>24</v>
      </c>
    </row>
    <row r="29" spans="1:12" ht="90" x14ac:dyDescent="0.25">
      <c r="A29" s="86" t="s">
        <v>13</v>
      </c>
      <c r="B29" s="87" t="s">
        <v>56</v>
      </c>
      <c r="C29" s="88">
        <v>80</v>
      </c>
      <c r="D29" s="7"/>
      <c r="E29" s="15"/>
      <c r="F29" s="8"/>
      <c r="G29" s="8"/>
      <c r="H29" s="8"/>
      <c r="I29" s="9"/>
    </row>
    <row r="30" spans="1:12" x14ac:dyDescent="0.25">
      <c r="A30" s="1"/>
      <c r="B30" s="1"/>
      <c r="C30" s="1"/>
      <c r="D30" s="2"/>
      <c r="E30" s="1"/>
      <c r="F30" s="89" t="s">
        <v>9</v>
      </c>
      <c r="G30" s="5"/>
      <c r="H30" s="5"/>
      <c r="I30" s="1"/>
    </row>
    <row r="32" spans="1:12" ht="15.75" x14ac:dyDescent="0.25">
      <c r="A32" s="69"/>
      <c r="B32" s="70" t="s">
        <v>17</v>
      </c>
      <c r="C32" s="69"/>
      <c r="D32" s="71"/>
      <c r="E32" s="69"/>
      <c r="F32" s="71"/>
      <c r="G32" s="71"/>
      <c r="H32" s="71"/>
      <c r="I32" s="69"/>
      <c r="J32" s="10"/>
      <c r="K32" s="10"/>
      <c r="L32" s="10"/>
    </row>
    <row r="33" spans="1:12" ht="66.75" customHeight="1" x14ac:dyDescent="0.25">
      <c r="A33" s="72" t="s">
        <v>1</v>
      </c>
      <c r="B33" s="73" t="s">
        <v>16</v>
      </c>
      <c r="C33" s="73" t="s">
        <v>3</v>
      </c>
      <c r="D33" s="74" t="s">
        <v>4</v>
      </c>
      <c r="E33" s="73" t="s">
        <v>5</v>
      </c>
      <c r="F33" s="74" t="s">
        <v>6</v>
      </c>
      <c r="G33" s="74" t="s">
        <v>7</v>
      </c>
      <c r="H33" s="74" t="s">
        <v>8</v>
      </c>
      <c r="I33" s="74" t="s">
        <v>24</v>
      </c>
      <c r="J33" s="1"/>
      <c r="K33" s="1"/>
      <c r="L33" s="1"/>
    </row>
    <row r="34" spans="1:12" ht="105" x14ac:dyDescent="0.25">
      <c r="A34" s="75" t="s">
        <v>13</v>
      </c>
      <c r="B34" s="81" t="s">
        <v>41</v>
      </c>
      <c r="C34" s="76">
        <v>80</v>
      </c>
      <c r="D34" s="29"/>
      <c r="E34" s="24"/>
      <c r="F34" s="28"/>
      <c r="G34" s="28"/>
      <c r="H34" s="28"/>
      <c r="I34" s="29"/>
      <c r="J34" s="1"/>
      <c r="K34" s="1"/>
      <c r="L34" s="1"/>
    </row>
    <row r="35" spans="1:12" ht="120" x14ac:dyDescent="0.25">
      <c r="A35" s="75" t="s">
        <v>14</v>
      </c>
      <c r="B35" s="81" t="s">
        <v>42</v>
      </c>
      <c r="C35" s="64">
        <v>400</v>
      </c>
      <c r="D35" s="30"/>
      <c r="E35" s="24"/>
      <c r="F35" s="28"/>
      <c r="G35" s="28"/>
      <c r="H35" s="28"/>
      <c r="I35" s="31"/>
      <c r="J35" s="1"/>
      <c r="K35" s="1"/>
      <c r="L35" s="1"/>
    </row>
    <row r="36" spans="1:12" ht="15.75" x14ac:dyDescent="0.25">
      <c r="A36" s="1"/>
      <c r="B36" s="1"/>
      <c r="C36" s="1"/>
      <c r="D36" s="2"/>
      <c r="E36" s="1"/>
      <c r="F36" s="89" t="s">
        <v>9</v>
      </c>
      <c r="G36" s="28"/>
      <c r="H36" s="28"/>
      <c r="I36" s="1"/>
      <c r="J36" s="1"/>
      <c r="K36" s="1"/>
      <c r="L36" s="1"/>
    </row>
    <row r="37" spans="1:12" ht="15.75" x14ac:dyDescent="0.25">
      <c r="A37" s="10"/>
      <c r="B37" s="25" t="s">
        <v>27</v>
      </c>
      <c r="C37" s="10"/>
      <c r="D37" s="12"/>
      <c r="E37" s="10"/>
      <c r="F37" s="12"/>
      <c r="G37" s="26"/>
      <c r="H37" s="26"/>
      <c r="I37" s="10"/>
      <c r="J37" s="10"/>
      <c r="K37" s="10"/>
      <c r="L37" s="10"/>
    </row>
    <row r="38" spans="1:12" ht="63" x14ac:dyDescent="0.25">
      <c r="A38" s="10"/>
      <c r="B38" s="92" t="s">
        <v>18</v>
      </c>
      <c r="C38" s="10"/>
      <c r="D38" s="12"/>
      <c r="E38" s="10"/>
      <c r="F38" s="12"/>
      <c r="G38" s="12"/>
      <c r="H38" s="12"/>
      <c r="I38" s="10"/>
      <c r="J38" s="10"/>
      <c r="K38" s="10"/>
      <c r="L38" s="10"/>
    </row>
    <row r="39" spans="1:12" ht="15.75" x14ac:dyDescent="0.25">
      <c r="A39" s="10"/>
      <c r="B39" s="10"/>
      <c r="C39" s="10"/>
      <c r="D39" s="12"/>
      <c r="E39" s="10"/>
      <c r="F39" s="12"/>
      <c r="G39" s="12"/>
      <c r="H39" s="12"/>
      <c r="I39" s="10"/>
      <c r="J39" s="10"/>
      <c r="K39" s="10"/>
      <c r="L39" s="10"/>
    </row>
    <row r="40" spans="1:12" x14ac:dyDescent="0.25">
      <c r="A40" s="1"/>
      <c r="B40" s="1"/>
      <c r="C40" s="1"/>
      <c r="D40" s="2"/>
      <c r="E40" s="1"/>
      <c r="F40" s="2"/>
      <c r="G40" s="2"/>
      <c r="H40" s="2"/>
      <c r="I40" s="1"/>
      <c r="J40" s="1"/>
      <c r="K40" s="1"/>
      <c r="L40" s="1"/>
    </row>
    <row r="41" spans="1:12" x14ac:dyDescent="0.25">
      <c r="A41" s="69"/>
      <c r="B41" s="70" t="s">
        <v>19</v>
      </c>
      <c r="C41" s="69"/>
      <c r="D41" s="71"/>
      <c r="E41" s="69"/>
      <c r="F41" s="71"/>
      <c r="G41" s="71"/>
      <c r="H41" s="71"/>
      <c r="I41" s="69"/>
    </row>
    <row r="42" spans="1:12" ht="71.25" x14ac:dyDescent="0.25">
      <c r="A42" s="72" t="s">
        <v>1</v>
      </c>
      <c r="B42" s="73" t="s">
        <v>16</v>
      </c>
      <c r="C42" s="73" t="s">
        <v>3</v>
      </c>
      <c r="D42" s="74" t="s">
        <v>4</v>
      </c>
      <c r="E42" s="73" t="s">
        <v>5</v>
      </c>
      <c r="F42" s="74" t="s">
        <v>6</v>
      </c>
      <c r="G42" s="74" t="s">
        <v>7</v>
      </c>
      <c r="H42" s="74" t="s">
        <v>8</v>
      </c>
      <c r="I42" s="74" t="s">
        <v>24</v>
      </c>
    </row>
    <row r="43" spans="1:12" ht="125.25" customHeight="1" x14ac:dyDescent="0.25">
      <c r="A43" s="86" t="s">
        <v>13</v>
      </c>
      <c r="B43" s="87" t="s">
        <v>57</v>
      </c>
      <c r="C43" s="88">
        <v>70</v>
      </c>
      <c r="D43" s="7"/>
      <c r="E43" s="15"/>
      <c r="F43" s="8"/>
      <c r="G43" s="8"/>
      <c r="H43" s="8"/>
      <c r="I43" s="6"/>
    </row>
    <row r="44" spans="1:12" x14ac:dyDescent="0.25">
      <c r="A44" s="1"/>
      <c r="B44" s="1"/>
      <c r="C44" s="1"/>
      <c r="D44" s="2"/>
      <c r="E44" s="1"/>
      <c r="F44" s="89" t="s">
        <v>9</v>
      </c>
      <c r="G44" s="5"/>
      <c r="H44" s="5"/>
      <c r="I44" s="1"/>
    </row>
    <row r="46" spans="1:12" ht="15.75" x14ac:dyDescent="0.25">
      <c r="A46" s="96"/>
      <c r="B46" s="96" t="s">
        <v>20</v>
      </c>
      <c r="C46" s="96"/>
      <c r="D46" s="97"/>
      <c r="E46" s="96"/>
      <c r="F46" s="97"/>
      <c r="G46" s="97"/>
      <c r="H46" s="97"/>
      <c r="I46" s="96"/>
    </row>
    <row r="47" spans="1:12" ht="51" x14ac:dyDescent="0.25">
      <c r="A47" s="93" t="s">
        <v>30</v>
      </c>
      <c r="B47" s="93" t="s">
        <v>28</v>
      </c>
      <c r="C47" s="93" t="s">
        <v>3</v>
      </c>
      <c r="D47" s="94" t="s">
        <v>21</v>
      </c>
      <c r="E47" s="98" t="s">
        <v>5</v>
      </c>
      <c r="F47" s="99" t="s">
        <v>6</v>
      </c>
      <c r="G47" s="99" t="s">
        <v>7</v>
      </c>
      <c r="H47" s="99" t="s">
        <v>8</v>
      </c>
      <c r="I47" s="95" t="s">
        <v>29</v>
      </c>
    </row>
    <row r="48" spans="1:12" ht="144.75" customHeight="1" x14ac:dyDescent="0.25">
      <c r="A48" s="16" t="s">
        <v>13</v>
      </c>
      <c r="B48" s="16" t="s">
        <v>33</v>
      </c>
      <c r="C48" s="100">
        <v>14000</v>
      </c>
      <c r="D48" s="33"/>
      <c r="E48" s="32"/>
      <c r="F48" s="17"/>
      <c r="G48" s="17"/>
      <c r="H48" s="17"/>
      <c r="I48" s="32"/>
    </row>
    <row r="49" spans="1:21" ht="234" customHeight="1" x14ac:dyDescent="0.25">
      <c r="A49" s="16" t="s">
        <v>14</v>
      </c>
      <c r="B49" s="37" t="s">
        <v>43</v>
      </c>
      <c r="C49" s="101">
        <v>3500</v>
      </c>
      <c r="D49" s="38"/>
      <c r="E49" s="39"/>
      <c r="F49" s="38"/>
      <c r="G49" s="38"/>
      <c r="H49" s="38"/>
      <c r="I49" s="34"/>
    </row>
    <row r="50" spans="1:21" ht="15.75" x14ac:dyDescent="0.25">
      <c r="A50" s="19"/>
      <c r="B50" s="19"/>
      <c r="C50" s="19"/>
      <c r="D50" s="20"/>
      <c r="E50" s="19"/>
      <c r="F50" s="89" t="s">
        <v>9</v>
      </c>
      <c r="G50" s="8"/>
      <c r="H50" s="8"/>
      <c r="I50" s="19"/>
    </row>
    <row r="55" spans="1:21" x14ac:dyDescent="0.25">
      <c r="A55" s="69"/>
      <c r="B55" s="70" t="s">
        <v>23</v>
      </c>
      <c r="C55" s="69"/>
      <c r="D55" s="71"/>
      <c r="E55" s="69"/>
      <c r="F55" s="71"/>
      <c r="G55" s="71"/>
      <c r="H55" s="71"/>
      <c r="I55" s="69"/>
    </row>
    <row r="56" spans="1:21" ht="71.25" x14ac:dyDescent="0.25">
      <c r="A56" s="72" t="s">
        <v>1</v>
      </c>
      <c r="B56" s="73" t="s">
        <v>2</v>
      </c>
      <c r="C56" s="73" t="s">
        <v>3</v>
      </c>
      <c r="D56" s="74" t="s">
        <v>4</v>
      </c>
      <c r="E56" s="73" t="s">
        <v>5</v>
      </c>
      <c r="F56" s="74" t="s">
        <v>6</v>
      </c>
      <c r="G56" s="74" t="s">
        <v>7</v>
      </c>
      <c r="H56" s="74" t="s">
        <v>8</v>
      </c>
      <c r="I56" s="74" t="s">
        <v>24</v>
      </c>
    </row>
    <row r="57" spans="1:21" ht="120" x14ac:dyDescent="0.25">
      <c r="A57" s="75" t="s">
        <v>13</v>
      </c>
      <c r="B57" s="81" t="s">
        <v>44</v>
      </c>
      <c r="C57" s="76">
        <v>3000</v>
      </c>
      <c r="D57" s="4"/>
      <c r="E57" s="3"/>
      <c r="F57" s="4"/>
      <c r="G57" s="35"/>
      <c r="H57" s="35"/>
      <c r="I57" s="4"/>
    </row>
    <row r="58" spans="1:21" ht="42" customHeight="1" x14ac:dyDescent="0.25">
      <c r="A58" s="75" t="s">
        <v>14</v>
      </c>
      <c r="B58" s="81" t="s">
        <v>35</v>
      </c>
      <c r="C58" s="76">
        <v>150</v>
      </c>
      <c r="D58" s="35"/>
      <c r="E58" s="22"/>
      <c r="F58" s="35"/>
      <c r="G58" s="35"/>
      <c r="H58" s="35"/>
      <c r="I58" s="35"/>
    </row>
    <row r="59" spans="1:21" ht="49.5" customHeight="1" x14ac:dyDescent="0.25">
      <c r="A59" s="104" t="s">
        <v>22</v>
      </c>
      <c r="B59" s="106" t="s">
        <v>36</v>
      </c>
      <c r="C59" s="105">
        <v>400</v>
      </c>
      <c r="D59" s="48"/>
      <c r="E59" s="42"/>
      <c r="F59" s="48"/>
      <c r="G59" s="48"/>
      <c r="H59" s="48"/>
      <c r="I59" s="48"/>
    </row>
    <row r="60" spans="1:21" ht="15.75" x14ac:dyDescent="0.25">
      <c r="F60" s="89" t="s">
        <v>9</v>
      </c>
      <c r="G60" s="21"/>
      <c r="H60" s="8"/>
      <c r="I60" s="19"/>
      <c r="J60" s="20"/>
      <c r="K60" s="19"/>
      <c r="L60" s="20"/>
      <c r="M60" s="18"/>
      <c r="N60" s="19"/>
      <c r="O60" s="19"/>
      <c r="P60" s="20"/>
      <c r="Q60" s="19"/>
      <c r="R60" s="20"/>
      <c r="S60" s="8"/>
      <c r="T60" s="8"/>
      <c r="U60" s="19"/>
    </row>
    <row r="63" spans="1:21" ht="36" customHeight="1" x14ac:dyDescent="0.25">
      <c r="A63" s="69"/>
      <c r="B63" s="70" t="s">
        <v>34</v>
      </c>
      <c r="C63" s="69"/>
      <c r="D63" s="71"/>
      <c r="E63" s="69"/>
      <c r="F63" s="71"/>
      <c r="G63" s="71"/>
      <c r="H63" s="71"/>
      <c r="I63" s="69"/>
    </row>
    <row r="64" spans="1:21" ht="71.25" x14ac:dyDescent="0.25">
      <c r="A64" s="107" t="s">
        <v>1</v>
      </c>
      <c r="B64" s="108" t="s">
        <v>2</v>
      </c>
      <c r="C64" s="108" t="s">
        <v>3</v>
      </c>
      <c r="D64" s="109" t="s">
        <v>4</v>
      </c>
      <c r="E64" s="108" t="s">
        <v>5</v>
      </c>
      <c r="F64" s="109" t="s">
        <v>6</v>
      </c>
      <c r="G64" s="109" t="s">
        <v>7</v>
      </c>
      <c r="H64" s="109" t="s">
        <v>8</v>
      </c>
      <c r="I64" s="109" t="s">
        <v>24</v>
      </c>
    </row>
    <row r="65" spans="1:9" ht="142.5" x14ac:dyDescent="0.25">
      <c r="A65" s="102" t="s">
        <v>13</v>
      </c>
      <c r="B65" s="110" t="s">
        <v>58</v>
      </c>
      <c r="C65" s="103">
        <v>270</v>
      </c>
      <c r="D65" s="44"/>
      <c r="E65" s="43"/>
      <c r="F65" s="44"/>
      <c r="G65" s="44"/>
      <c r="H65" s="44"/>
      <c r="I65" s="41"/>
    </row>
    <row r="66" spans="1:9" ht="15.75" x14ac:dyDescent="0.25">
      <c r="A66" s="45"/>
      <c r="B66" s="45"/>
      <c r="C66" s="45"/>
      <c r="D66" s="45"/>
      <c r="E66" s="45"/>
      <c r="F66" s="89" t="s">
        <v>9</v>
      </c>
      <c r="G66" s="47"/>
      <c r="H66" s="40"/>
      <c r="I66" s="46"/>
    </row>
    <row r="67" spans="1:9" x14ac:dyDescent="0.25">
      <c r="B67" s="111" t="s">
        <v>37</v>
      </c>
      <c r="C67" s="111"/>
      <c r="D67" s="111"/>
      <c r="E67" s="111"/>
    </row>
    <row r="68" spans="1:9" x14ac:dyDescent="0.25">
      <c r="B68" s="111"/>
      <c r="C68" s="111"/>
      <c r="D68" s="111"/>
      <c r="E68" s="111"/>
    </row>
    <row r="69" spans="1:9" ht="23.25" customHeight="1" x14ac:dyDescent="0.25"/>
    <row r="71" spans="1:9" x14ac:dyDescent="0.25">
      <c r="A71" s="69"/>
      <c r="B71" s="70" t="s">
        <v>45</v>
      </c>
      <c r="C71" s="69"/>
      <c r="D71" s="71"/>
      <c r="E71" s="69"/>
      <c r="F71" s="71"/>
      <c r="G71" s="71"/>
      <c r="H71" s="71"/>
      <c r="I71" s="69"/>
    </row>
    <row r="72" spans="1:9" ht="71.25" x14ac:dyDescent="0.25">
      <c r="A72" s="107" t="s">
        <v>1</v>
      </c>
      <c r="B72" s="108" t="s">
        <v>2</v>
      </c>
      <c r="C72" s="108" t="s">
        <v>3</v>
      </c>
      <c r="D72" s="109" t="s">
        <v>4</v>
      </c>
      <c r="E72" s="108" t="s">
        <v>5</v>
      </c>
      <c r="F72" s="109" t="s">
        <v>6</v>
      </c>
      <c r="G72" s="109" t="s">
        <v>7</v>
      </c>
      <c r="H72" s="109" t="s">
        <v>8</v>
      </c>
      <c r="I72" s="109" t="s">
        <v>24</v>
      </c>
    </row>
    <row r="73" spans="1:9" ht="120" x14ac:dyDescent="0.25">
      <c r="A73" s="104" t="s">
        <v>13</v>
      </c>
      <c r="B73" s="106" t="s">
        <v>50</v>
      </c>
      <c r="C73" s="105">
        <v>80</v>
      </c>
      <c r="D73" s="44"/>
      <c r="E73" s="43"/>
      <c r="F73" s="44"/>
      <c r="G73" s="44"/>
      <c r="H73" s="44"/>
      <c r="I73" s="41"/>
    </row>
    <row r="74" spans="1:9" ht="15.75" x14ac:dyDescent="0.25">
      <c r="A74" s="45"/>
      <c r="B74" s="45"/>
      <c r="C74" s="45"/>
      <c r="D74" s="45"/>
      <c r="E74" s="45"/>
      <c r="F74" s="89" t="s">
        <v>9</v>
      </c>
      <c r="G74" s="47"/>
      <c r="H74" s="40"/>
      <c r="I74" s="46"/>
    </row>
    <row r="78" spans="1:9" x14ac:dyDescent="0.25">
      <c r="A78" s="69"/>
      <c r="B78" s="70" t="s">
        <v>47</v>
      </c>
      <c r="C78" s="69"/>
      <c r="D78" s="71"/>
      <c r="E78" s="69"/>
      <c r="F78" s="71"/>
      <c r="G78" s="71"/>
      <c r="H78" s="71"/>
      <c r="I78" s="69"/>
    </row>
    <row r="79" spans="1:9" ht="71.25" x14ac:dyDescent="0.25">
      <c r="A79" s="107" t="s">
        <v>1</v>
      </c>
      <c r="B79" s="108" t="s">
        <v>2</v>
      </c>
      <c r="C79" s="108" t="s">
        <v>3</v>
      </c>
      <c r="D79" s="109" t="s">
        <v>4</v>
      </c>
      <c r="E79" s="108" t="s">
        <v>5</v>
      </c>
      <c r="F79" s="109" t="s">
        <v>6</v>
      </c>
      <c r="G79" s="109" t="s">
        <v>7</v>
      </c>
      <c r="H79" s="109" t="s">
        <v>8</v>
      </c>
      <c r="I79" s="109" t="s">
        <v>24</v>
      </c>
    </row>
    <row r="80" spans="1:9" ht="78.75" x14ac:dyDescent="0.25">
      <c r="A80" s="102" t="s">
        <v>13</v>
      </c>
      <c r="B80" s="110" t="s">
        <v>51</v>
      </c>
      <c r="C80" s="103">
        <v>70</v>
      </c>
      <c r="D80" s="44"/>
      <c r="E80" s="43"/>
      <c r="F80" s="44"/>
      <c r="G80" s="44"/>
      <c r="H80" s="44"/>
      <c r="I80" s="41"/>
    </row>
    <row r="81" spans="1:9" ht="15.75" x14ac:dyDescent="0.25">
      <c r="A81" s="45"/>
      <c r="B81" s="45"/>
      <c r="C81" s="45"/>
      <c r="D81" s="45"/>
      <c r="E81" s="45"/>
      <c r="F81" s="89" t="s">
        <v>9</v>
      </c>
      <c r="G81" s="47"/>
      <c r="H81" s="40"/>
      <c r="I81" s="46"/>
    </row>
    <row r="85" spans="1:9" x14ac:dyDescent="0.25">
      <c r="A85" s="69"/>
      <c r="B85" s="70" t="s">
        <v>48</v>
      </c>
      <c r="C85" s="69"/>
      <c r="D85" s="71"/>
      <c r="E85" s="69"/>
      <c r="F85" s="71"/>
      <c r="G85" s="71"/>
      <c r="H85" s="71"/>
      <c r="I85" s="69"/>
    </row>
    <row r="86" spans="1:9" ht="71.25" x14ac:dyDescent="0.25">
      <c r="A86" s="107" t="s">
        <v>1</v>
      </c>
      <c r="B86" s="108" t="s">
        <v>2</v>
      </c>
      <c r="C86" s="108" t="s">
        <v>3</v>
      </c>
      <c r="D86" s="109" t="s">
        <v>4</v>
      </c>
      <c r="E86" s="108" t="s">
        <v>5</v>
      </c>
      <c r="F86" s="109" t="s">
        <v>6</v>
      </c>
      <c r="G86" s="109" t="s">
        <v>7</v>
      </c>
      <c r="H86" s="109" t="s">
        <v>8</v>
      </c>
      <c r="I86" s="109" t="s">
        <v>24</v>
      </c>
    </row>
    <row r="87" spans="1:9" ht="45" x14ac:dyDescent="0.25">
      <c r="A87" s="104" t="s">
        <v>13</v>
      </c>
      <c r="B87" s="106" t="s">
        <v>52</v>
      </c>
      <c r="C87" s="105">
        <v>260</v>
      </c>
      <c r="D87" s="44"/>
      <c r="E87" s="43"/>
      <c r="F87" s="44"/>
      <c r="G87" s="44"/>
      <c r="H87" s="44"/>
      <c r="I87" s="41"/>
    </row>
    <row r="88" spans="1:9" ht="15.75" x14ac:dyDescent="0.25">
      <c r="A88" s="45"/>
      <c r="B88" s="45"/>
      <c r="C88" s="45"/>
      <c r="D88" s="45"/>
      <c r="E88" s="45"/>
      <c r="F88" s="89" t="s">
        <v>9</v>
      </c>
      <c r="G88" s="47"/>
      <c r="H88" s="40"/>
      <c r="I88" s="46"/>
    </row>
    <row r="90" spans="1:9" ht="105.75" customHeight="1" x14ac:dyDescent="0.25"/>
  </sheetData>
  <mergeCells count="1">
    <mergeCell ref="B67:E68"/>
  </mergeCells>
  <dataValidations count="1">
    <dataValidation type="list" allowBlank="1" showDropDown="1" showErrorMessage="1" errorTitle="Błąd" error="Dozwolone wartości to: 0, 7, 22" sqref="E21:E23 E11:E12 E3:E5">
      <formula1>"0,7,8,22,23"</formula1>
    </dataValidation>
  </dataValidations>
  <pageMargins left="0.7" right="0.7" top="0.75" bottom="0.75" header="0.3" footer="0.3"/>
  <pageSetup paperSize="9" scale="81" orientation="landscape" r:id="rId1"/>
  <headerFooter>
    <oddFooter>&amp;Lpakiety do przetargu 28/2019&amp;R&amp;P</oddFooter>
  </headerFooter>
  <rowBreaks count="11" manualBreakCount="11">
    <brk id="8" max="16383" man="1"/>
    <brk id="15" min="1" max="8" man="1"/>
    <brk id="26" max="16383" man="1"/>
    <brk id="30" max="16383" man="1"/>
    <brk id="39" min="1" max="8" man="1"/>
    <brk id="44" min="1" max="8" man="1"/>
    <brk id="53" min="1" max="8" man="1"/>
    <brk id="61" min="1" max="8" man="1"/>
    <brk id="68" max="16383" man="1"/>
    <brk id="76" min="1" max="8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2019-05-15T10:44:35Z</dcterms:modified>
</cp:coreProperties>
</file>